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D5105A0E-CDB5-4522-8975-6D3B2CEAC33B}"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<sst xmlns="http://schemas.openxmlformats.org/spreadsheetml/2006/main" count="2813" uniqueCount="1350">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</sst>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G10" sqref="G10:H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1066</v>
      </c>
      <c r="B10" s="184"/>
      <c r="C10" s="169" t="str">
        <f>VLOOKUP(A10,lista,2,0)</f>
        <v>G. ERTMS</v>
      </c>
      <c r="D10" s="169"/>
      <c r="E10" s="169"/>
      <c r="F10" s="169"/>
      <c r="G10" s="169" t="str">
        <f>VLOOKUP(A10,lista,3,0)</f>
        <v>Técnico/a 3</v>
      </c>
      <c r="H10" s="169"/>
      <c r="I10" s="176" t="str">
        <f>VLOOKUP(A10,lista,4,0)</f>
        <v>Técnico/a ERTMS puesta en servicio</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o Superior en Ingeniería de Telecomunicación o Ingeniería Industrial.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2 años de experiencia en pruebas ERTMS.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iTGIFvV8SlV64FjIOGVWsFRAyQylKYJVdT5DmWIvo95QqWMED8WrPBF14LadautzqiaK59xIx5FQjV5Z7dMpBQ==" saltValue="XYY+erexY/HNQub4ZEawM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2026-09-17T08:23:56Z</dcterms:modified>
</cp:coreProperties>
</file>